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oletines 2025\Justicia- Volumen I\"/>
    </mc:Choice>
  </mc:AlternateContent>
  <bookViews>
    <workbookView xWindow="0" yWindow="0" windowWidth="28800" windowHeight="10335"/>
  </bookViews>
  <sheets>
    <sheet name="1" sheetId="1" r:id="rId1"/>
  </sheets>
  <definedNames>
    <definedName name="_Regression_Int" localSheetId="0" hidden="1">1</definedName>
    <definedName name="A_impresión_IM" localSheetId="0">'1'!$A$1:$F$41</definedName>
    <definedName name="_xlnm.Print_Area" localSheetId="0">'1'!$A$1:$F$44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E7" i="1"/>
  <c r="D7" i="1"/>
  <c r="C7" i="1"/>
  <c r="B7" i="1"/>
</calcChain>
</file>

<file path=xl/sharedStrings.xml><?xml version="1.0" encoding="utf-8"?>
<sst xmlns="http://schemas.openxmlformats.org/spreadsheetml/2006/main" count="40" uniqueCount="25">
  <si>
    <t xml:space="preserve"> PROVINCIA Y COMARCA INDÍGENA: AÑOS 2021-25</t>
  </si>
  <si>
    <t>Distrito, provincia y comarca indígena</t>
  </si>
  <si>
    <t>Detenidos</t>
  </si>
  <si>
    <t xml:space="preserve">TOTAL </t>
  </si>
  <si>
    <t xml:space="preserve">Distrito de Panamá </t>
  </si>
  <si>
    <t xml:space="preserve">Distrito de Colón </t>
  </si>
  <si>
    <t xml:space="preserve">Bocas del Toro </t>
  </si>
  <si>
    <t xml:space="preserve">Coclé </t>
  </si>
  <si>
    <t xml:space="preserve">Colón </t>
  </si>
  <si>
    <t xml:space="preserve">Chiriquí </t>
  </si>
  <si>
    <t xml:space="preserve">Darién </t>
  </si>
  <si>
    <t xml:space="preserve">Herrera </t>
  </si>
  <si>
    <t xml:space="preserve">Los Santos </t>
  </si>
  <si>
    <t xml:space="preserve">Panamá  </t>
  </si>
  <si>
    <t xml:space="preserve">Panamá Oeste </t>
  </si>
  <si>
    <t xml:space="preserve">Veraguas </t>
  </si>
  <si>
    <t xml:space="preserve">Comarca Kuna Yala </t>
  </si>
  <si>
    <t xml:space="preserve">Comarca Emberá </t>
  </si>
  <si>
    <t xml:space="preserve">Comarca Ngäbe Buglé </t>
  </si>
  <si>
    <t xml:space="preserve">                                                                                </t>
  </si>
  <si>
    <t xml:space="preserve"> Por cada 1,000 habitantes (1)</t>
  </si>
  <si>
    <t xml:space="preserve">Panamá </t>
  </si>
  <si>
    <t>(1) Con base en la estimación de la población total, al 1 de julio del año respectivo.</t>
  </si>
  <si>
    <t>Fuente: Dirección de Seguridad Ciudadana de la Policía Nacional.</t>
  </si>
  <si>
    <t xml:space="preserve">Cuadro 1. DETENIDOS EN LA REPÚBLICA, SEGÚN DISTRITOS DE PANAMÁ Y COLÓN,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</si>
</sst>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_)"/>
  </numFmts>
  <fonts count="8">
    <font>
      <sz val="12"/>
      <name val="Courier"/>
      <charset val="134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Courier"/>
      <charset val="134"/>
    </font>
    <font>
      <sz val="10"/>
      <color indexed="8"/>
      <name val="Arial"/>
      <family val="2"/>
    </font>
    <font>
      <b/>
      <sz val="12"/>
      <name val="Courier"/>
      <charset val="134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5" fillId="0" borderId="0" xfId="0" applyFont="1" applyFill="1" applyBorder="1"/>
    <xf numFmtId="0" fontId="5" fillId="0" borderId="4" xfId="0" applyFont="1" applyFill="1" applyBorder="1"/>
    <xf numFmtId="0" fontId="1" fillId="0" borderId="0" xfId="0" applyFont="1" applyFill="1" applyAlignment="1" applyProtection="1">
      <alignment horizontal="center"/>
    </xf>
    <xf numFmtId="3" fontId="1" fillId="0" borderId="5" xfId="0" applyNumberFormat="1" applyFont="1" applyFill="1" applyBorder="1"/>
    <xf numFmtId="3" fontId="1" fillId="0" borderId="4" xfId="0" applyNumberFormat="1" applyFont="1" applyFill="1" applyBorder="1"/>
    <xf numFmtId="3" fontId="1" fillId="0" borderId="0" xfId="0" applyNumberFormat="1" applyFont="1" applyFill="1" applyBorder="1"/>
    <xf numFmtId="0" fontId="2" fillId="0" borderId="6" xfId="0" applyFont="1" applyFill="1" applyBorder="1" applyAlignment="1" applyProtection="1">
      <alignment horizontal="center"/>
    </xf>
    <xf numFmtId="3" fontId="2" fillId="0" borderId="5" xfId="0" applyNumberFormat="1" applyFont="1" applyFill="1" applyBorder="1"/>
    <xf numFmtId="3" fontId="2" fillId="0" borderId="4" xfId="0" applyNumberFormat="1" applyFont="1" applyFill="1" applyBorder="1"/>
    <xf numFmtId="0" fontId="2" fillId="0" borderId="6" xfId="0" applyFont="1" applyFill="1" applyBorder="1" applyAlignment="1" applyProtection="1">
      <alignment horizontal="left"/>
    </xf>
    <xf numFmtId="3" fontId="2" fillId="0" borderId="0" xfId="0" applyNumberFormat="1" applyFont="1" applyFill="1" applyBorder="1"/>
    <xf numFmtId="3" fontId="0" fillId="0" borderId="0" xfId="0" applyNumberFormat="1" applyBorder="1"/>
    <xf numFmtId="0" fontId="2" fillId="0" borderId="6" xfId="0" applyFont="1" applyFill="1" applyBorder="1"/>
    <xf numFmtId="0" fontId="2" fillId="0" borderId="6" xfId="0" applyFont="1" applyFill="1" applyBorder="1" applyAlignment="1" applyProtection="1"/>
    <xf numFmtId="0" fontId="0" fillId="0" borderId="0" xfId="0" applyFont="1" applyBorder="1"/>
    <xf numFmtId="0" fontId="0" fillId="0" borderId="0" xfId="0" applyFont="1"/>
    <xf numFmtId="164" fontId="2" fillId="0" borderId="5" xfId="0" applyNumberFormat="1" applyFont="1" applyFill="1" applyBorder="1"/>
    <xf numFmtId="164" fontId="6" fillId="0" borderId="0" xfId="0" applyNumberFormat="1" applyFont="1" applyBorder="1"/>
    <xf numFmtId="0" fontId="6" fillId="0" borderId="0" xfId="0" applyFont="1"/>
    <xf numFmtId="164" fontId="0" fillId="0" borderId="0" xfId="0" applyNumberFormat="1" applyBorder="1"/>
    <xf numFmtId="164" fontId="2" fillId="0" borderId="5" xfId="0" applyNumberFormat="1" applyFont="1" applyBorder="1"/>
    <xf numFmtId="0" fontId="2" fillId="0" borderId="7" xfId="0" applyFont="1" applyFill="1" applyBorder="1"/>
    <xf numFmtId="0" fontId="5" fillId="0" borderId="8" xfId="0" applyFont="1" applyFill="1" applyBorder="1"/>
    <xf numFmtId="164" fontId="2" fillId="0" borderId="8" xfId="0" applyNumberFormat="1" applyFont="1" applyBorder="1"/>
    <xf numFmtId="0" fontId="2" fillId="0" borderId="8" xfId="0" applyFont="1" applyBorder="1"/>
    <xf numFmtId="0" fontId="5" fillId="0" borderId="9" xfId="0" applyFont="1" applyFill="1" applyBorder="1"/>
    <xf numFmtId="165" fontId="5" fillId="0" borderId="9" xfId="0" applyNumberFormat="1" applyFont="1" applyFill="1" applyBorder="1" applyProtection="1"/>
    <xf numFmtId="0" fontId="2" fillId="0" borderId="0" xfId="0" applyFont="1" applyAlignment="1" applyProtection="1">
      <alignment horizontal="left"/>
    </xf>
    <xf numFmtId="0" fontId="7" fillId="0" borderId="0" xfId="0" applyFont="1"/>
    <xf numFmtId="0" fontId="7" fillId="0" borderId="0" xfId="0" applyFont="1" applyBorder="1"/>
    <xf numFmtId="0" fontId="2" fillId="0" borderId="0" xfId="0" applyFont="1" applyFill="1" applyBorder="1"/>
    <xf numFmtId="0" fontId="1" fillId="0" borderId="0" xfId="0" applyFont="1" applyAlignment="1" applyProtection="1">
      <alignment horizontal="center" wrapText="1" shrinkToFit="1"/>
    </xf>
    <xf numFmtId="0" fontId="1" fillId="0" borderId="0" xfId="0" applyFont="1" applyFill="1" applyAlignment="1" applyProtection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sqref="A1:F1"/>
    </sheetView>
  </sheetViews>
  <sheetFormatPr baseColWidth="10" defaultColWidth="9.77734375" defaultRowHeight="15"/>
  <cols>
    <col min="1" max="1" width="21.88671875" customWidth="1"/>
    <col min="2" max="5" width="10.77734375" customWidth="1"/>
    <col min="6" max="6" width="10.77734375" style="1" customWidth="1"/>
    <col min="7" max="7" width="7.6640625" style="1" customWidth="1"/>
    <col min="16" max="16" width="10" customWidth="1"/>
  </cols>
  <sheetData>
    <row r="1" spans="1:7" ht="18" customHeight="1">
      <c r="A1" s="37" t="s">
        <v>24</v>
      </c>
      <c r="B1" s="37"/>
      <c r="C1" s="37"/>
      <c r="D1" s="37"/>
      <c r="E1" s="37"/>
      <c r="F1" s="37"/>
    </row>
    <row r="2" spans="1:7" ht="18" customHeight="1">
      <c r="A2" s="38" t="s">
        <v>0</v>
      </c>
      <c r="B2" s="38"/>
      <c r="C2" s="38"/>
      <c r="D2" s="38"/>
      <c r="E2" s="38"/>
      <c r="F2" s="38"/>
    </row>
    <row r="3" spans="1:7" ht="12.2" customHeight="1">
      <c r="A3" s="2"/>
      <c r="B3" s="2"/>
      <c r="C3" s="2"/>
      <c r="D3" s="2"/>
      <c r="E3" s="2"/>
      <c r="F3" s="3"/>
    </row>
    <row r="4" spans="1:7" ht="27" customHeight="1">
      <c r="A4" s="39" t="s">
        <v>1</v>
      </c>
      <c r="B4" s="41" t="s">
        <v>2</v>
      </c>
      <c r="C4" s="41"/>
      <c r="D4" s="41"/>
      <c r="E4" s="41"/>
      <c r="F4" s="42"/>
    </row>
    <row r="5" spans="1:7" ht="26.25" customHeight="1">
      <c r="A5" s="40"/>
      <c r="B5" s="4">
        <v>2021</v>
      </c>
      <c r="C5" s="4">
        <v>2022</v>
      </c>
      <c r="D5" s="4">
        <v>2023</v>
      </c>
      <c r="E5" s="4">
        <v>2024</v>
      </c>
      <c r="F5" s="5">
        <v>2025</v>
      </c>
    </row>
    <row r="6" spans="1:7" ht="19.5" customHeight="1">
      <c r="A6" s="6"/>
      <c r="B6" s="7"/>
      <c r="C6" s="7"/>
      <c r="D6" s="7"/>
      <c r="E6" s="7"/>
      <c r="F6" s="6"/>
    </row>
    <row r="7" spans="1:7" ht="18" customHeight="1">
      <c r="A7" s="8" t="s">
        <v>3</v>
      </c>
      <c r="B7" s="9">
        <f>SUM(B10:B22)</f>
        <v>66471</v>
      </c>
      <c r="C7" s="10">
        <f>SUM(C10:C22)</f>
        <v>60186</v>
      </c>
      <c r="D7" s="10">
        <f>SUM(D10:D22)</f>
        <v>60402</v>
      </c>
      <c r="E7" s="10">
        <f>SUM(E10:E22)</f>
        <v>63937</v>
      </c>
      <c r="F7" s="11">
        <f>SUM(F10:F22)</f>
        <v>67816</v>
      </c>
      <c r="G7" s="11"/>
    </row>
    <row r="8" spans="1:7" ht="19.5" customHeight="1">
      <c r="A8" s="12" t="s">
        <v>4</v>
      </c>
      <c r="B8" s="13">
        <v>28199</v>
      </c>
      <c r="C8" s="14">
        <v>21085</v>
      </c>
      <c r="D8" s="13">
        <v>18218</v>
      </c>
      <c r="E8" s="13">
        <v>19516</v>
      </c>
      <c r="F8" s="13">
        <v>18061</v>
      </c>
    </row>
    <row r="9" spans="1:7" ht="19.5" customHeight="1">
      <c r="A9" s="12" t="s">
        <v>5</v>
      </c>
      <c r="B9" s="13">
        <v>2808</v>
      </c>
      <c r="C9" s="14">
        <v>4225</v>
      </c>
      <c r="D9" s="13">
        <v>5341</v>
      </c>
      <c r="E9" s="13">
        <v>4584</v>
      </c>
      <c r="F9" s="13">
        <v>5153</v>
      </c>
    </row>
    <row r="10" spans="1:7" ht="19.5" customHeight="1">
      <c r="A10" s="15" t="s">
        <v>6</v>
      </c>
      <c r="B10" s="13">
        <v>2270</v>
      </c>
      <c r="C10" s="14">
        <v>3215</v>
      </c>
      <c r="D10" s="13">
        <v>4144</v>
      </c>
      <c r="E10" s="13">
        <v>6085</v>
      </c>
      <c r="F10" s="13">
        <v>5589</v>
      </c>
      <c r="G10" s="16"/>
    </row>
    <row r="11" spans="1:7" ht="19.5" customHeight="1">
      <c r="A11" s="15" t="s">
        <v>7</v>
      </c>
      <c r="B11" s="13">
        <v>3835</v>
      </c>
      <c r="C11" s="14">
        <v>4027</v>
      </c>
      <c r="D11" s="13">
        <v>4436</v>
      </c>
      <c r="E11" s="13">
        <v>5044</v>
      </c>
      <c r="F11" s="13">
        <v>5873</v>
      </c>
      <c r="G11" s="16"/>
    </row>
    <row r="12" spans="1:7" ht="19.5" customHeight="1">
      <c r="A12" s="15" t="s">
        <v>8</v>
      </c>
      <c r="B12" s="13">
        <v>3129</v>
      </c>
      <c r="C12" s="14">
        <v>4752</v>
      </c>
      <c r="D12" s="13">
        <v>5758</v>
      </c>
      <c r="E12" s="13">
        <v>4952</v>
      </c>
      <c r="F12" s="13">
        <v>5499</v>
      </c>
      <c r="G12" s="16"/>
    </row>
    <row r="13" spans="1:7" ht="19.5" customHeight="1">
      <c r="A13" s="15" t="s">
        <v>9</v>
      </c>
      <c r="B13" s="13">
        <v>4641</v>
      </c>
      <c r="C13" s="14">
        <v>4986</v>
      </c>
      <c r="D13" s="13">
        <v>5201</v>
      </c>
      <c r="E13" s="13">
        <v>5314</v>
      </c>
      <c r="F13" s="13">
        <v>6988</v>
      </c>
      <c r="G13" s="16"/>
    </row>
    <row r="14" spans="1:7" ht="19.5" customHeight="1">
      <c r="A14" s="15" t="s">
        <v>10</v>
      </c>
      <c r="B14" s="13">
        <v>908</v>
      </c>
      <c r="C14" s="14">
        <v>783</v>
      </c>
      <c r="D14" s="13">
        <v>764</v>
      </c>
      <c r="E14" s="13">
        <v>1016</v>
      </c>
      <c r="F14" s="13">
        <v>867</v>
      </c>
      <c r="G14" s="16"/>
    </row>
    <row r="15" spans="1:7" ht="19.5" customHeight="1">
      <c r="A15" s="15" t="s">
        <v>11</v>
      </c>
      <c r="B15" s="13">
        <v>3030</v>
      </c>
      <c r="C15" s="14">
        <v>2895</v>
      </c>
      <c r="D15" s="13">
        <v>2585</v>
      </c>
      <c r="E15" s="13">
        <v>3033</v>
      </c>
      <c r="F15" s="13">
        <v>2727</v>
      </c>
      <c r="G15" s="16"/>
    </row>
    <row r="16" spans="1:7" ht="19.5" customHeight="1">
      <c r="A16" s="15" t="s">
        <v>12</v>
      </c>
      <c r="B16" s="13">
        <v>1849</v>
      </c>
      <c r="C16" s="14">
        <v>1811</v>
      </c>
      <c r="D16" s="13">
        <v>1912</v>
      </c>
      <c r="E16" s="13">
        <v>1793</v>
      </c>
      <c r="F16" s="13">
        <v>1930</v>
      </c>
      <c r="G16" s="16"/>
    </row>
    <row r="17" spans="1:7" ht="19.5" customHeight="1">
      <c r="A17" s="15" t="s">
        <v>13</v>
      </c>
      <c r="B17" s="13">
        <v>38090</v>
      </c>
      <c r="C17" s="14">
        <v>26823</v>
      </c>
      <c r="D17" s="13">
        <v>25347</v>
      </c>
      <c r="E17" s="13">
        <v>25791</v>
      </c>
      <c r="F17" s="13">
        <v>25682</v>
      </c>
      <c r="G17" s="17"/>
    </row>
    <row r="18" spans="1:7" ht="19.5" customHeight="1">
      <c r="A18" s="15" t="s">
        <v>14</v>
      </c>
      <c r="B18" s="13">
        <v>6271</v>
      </c>
      <c r="C18" s="14">
        <v>7413</v>
      </c>
      <c r="D18" s="13">
        <v>7183</v>
      </c>
      <c r="E18" s="13">
        <v>7373</v>
      </c>
      <c r="F18" s="13">
        <v>7644</v>
      </c>
      <c r="G18" s="16"/>
    </row>
    <row r="19" spans="1:7" ht="19.5" customHeight="1">
      <c r="A19" s="15" t="s">
        <v>15</v>
      </c>
      <c r="B19" s="13">
        <v>1960</v>
      </c>
      <c r="C19" s="14">
        <v>3088</v>
      </c>
      <c r="D19" s="13">
        <v>2621</v>
      </c>
      <c r="E19" s="13">
        <v>2943</v>
      </c>
      <c r="F19" s="13">
        <v>4371</v>
      </c>
      <c r="G19" s="16"/>
    </row>
    <row r="20" spans="1:7" ht="19.5" customHeight="1">
      <c r="A20" s="15" t="s">
        <v>16</v>
      </c>
      <c r="B20" s="13">
        <v>153</v>
      </c>
      <c r="C20" s="14">
        <v>109</v>
      </c>
      <c r="D20" s="13">
        <v>148</v>
      </c>
      <c r="E20" s="13">
        <v>160</v>
      </c>
      <c r="F20" s="13">
        <v>209</v>
      </c>
    </row>
    <row r="21" spans="1:7" ht="19.5" customHeight="1">
      <c r="A21" s="15" t="s">
        <v>17</v>
      </c>
      <c r="B21" s="13">
        <v>49</v>
      </c>
      <c r="C21" s="14">
        <v>118</v>
      </c>
      <c r="D21" s="13">
        <v>180</v>
      </c>
      <c r="E21" s="13">
        <v>210</v>
      </c>
      <c r="F21" s="13">
        <v>133</v>
      </c>
    </row>
    <row r="22" spans="1:7" ht="19.5" customHeight="1">
      <c r="A22" s="18" t="s">
        <v>18</v>
      </c>
      <c r="B22" s="13">
        <v>286</v>
      </c>
      <c r="C22" s="14">
        <v>166</v>
      </c>
      <c r="D22" s="13">
        <v>123</v>
      </c>
      <c r="E22" s="13">
        <v>223</v>
      </c>
      <c r="F22" s="13">
        <v>304</v>
      </c>
    </row>
    <row r="23" spans="1:7" s="21" customFormat="1" ht="25.5" customHeight="1">
      <c r="A23" s="19" t="s">
        <v>19</v>
      </c>
      <c r="B23" s="43" t="s">
        <v>20</v>
      </c>
      <c r="C23" s="44"/>
      <c r="D23" s="44"/>
      <c r="E23" s="44"/>
      <c r="F23" s="44"/>
      <c r="G23" s="20"/>
    </row>
    <row r="24" spans="1:7" s="24" customFormat="1" ht="18" customHeight="1">
      <c r="A24" s="8" t="s">
        <v>3</v>
      </c>
      <c r="B24" s="22">
        <v>15.3</v>
      </c>
      <c r="C24" s="22">
        <v>13.7</v>
      </c>
      <c r="D24" s="22">
        <v>13.43411253054269</v>
      </c>
      <c r="E24" s="22">
        <v>14.056162654624494</v>
      </c>
      <c r="F24" s="22">
        <v>14.747850594722253</v>
      </c>
      <c r="G24" s="23"/>
    </row>
    <row r="25" spans="1:7" ht="19.5" customHeight="1">
      <c r="A25" s="12" t="s">
        <v>4</v>
      </c>
      <c r="B25" s="22">
        <v>23.1</v>
      </c>
      <c r="C25" s="22">
        <v>17.100000000000001</v>
      </c>
      <c r="D25" s="22">
        <v>14.880983984441048</v>
      </c>
      <c r="E25" s="22">
        <v>15.719934497587962</v>
      </c>
      <c r="F25" s="22">
        <v>14.361505027838785</v>
      </c>
      <c r="G25" s="25"/>
    </row>
    <row r="26" spans="1:7" ht="19.5" customHeight="1">
      <c r="A26" s="12" t="s">
        <v>5</v>
      </c>
      <c r="B26" s="26">
        <v>20.5</v>
      </c>
      <c r="C26" s="22">
        <v>16</v>
      </c>
      <c r="D26" s="22">
        <v>20.182820606807216</v>
      </c>
      <c r="E26" s="22">
        <v>17.193718141548111</v>
      </c>
      <c r="F26" s="22">
        <v>19.196525030361283</v>
      </c>
      <c r="G26" s="25"/>
    </row>
    <row r="27" spans="1:7" ht="19.5" customHeight="1">
      <c r="A27" s="15" t="s">
        <v>6</v>
      </c>
      <c r="B27" s="26">
        <v>12.3</v>
      </c>
      <c r="C27" s="22">
        <v>16.899999999999999</v>
      </c>
      <c r="D27" s="22">
        <v>22.591847526835998</v>
      </c>
      <c r="E27" s="22">
        <v>32.585412873513981</v>
      </c>
      <c r="F27" s="22">
        <v>29.431744577323496</v>
      </c>
      <c r="G27" s="25"/>
    </row>
    <row r="28" spans="1:7" ht="19.5" customHeight="1">
      <c r="A28" s="15" t="s">
        <v>7</v>
      </c>
      <c r="B28" s="26">
        <v>14.3</v>
      </c>
      <c r="C28" s="22">
        <v>14.9</v>
      </c>
      <c r="D28" s="26">
        <v>15.655162921685363</v>
      </c>
      <c r="E28" s="26">
        <v>17.694520451834698</v>
      </c>
      <c r="F28" s="26">
        <v>20.492975930436238</v>
      </c>
      <c r="G28" s="25"/>
    </row>
    <row r="29" spans="1:7" ht="19.5" customHeight="1">
      <c r="A29" s="15" t="s">
        <v>8</v>
      </c>
      <c r="B29" s="22">
        <v>10.3</v>
      </c>
      <c r="C29" s="22">
        <v>15.454060593446334</v>
      </c>
      <c r="D29" s="26">
        <v>18.575931296798732</v>
      </c>
      <c r="E29" s="26">
        <v>15.854466752683766</v>
      </c>
      <c r="F29" s="26">
        <v>17.483562462641959</v>
      </c>
      <c r="G29" s="25"/>
    </row>
    <row r="30" spans="1:7" ht="19.5" customHeight="1">
      <c r="A30" s="15" t="s">
        <v>9</v>
      </c>
      <c r="B30" s="22">
        <v>9.9</v>
      </c>
      <c r="C30" s="22">
        <v>10.6</v>
      </c>
      <c r="D30" s="26">
        <v>9.9235650803463429</v>
      </c>
      <c r="E30" s="26">
        <v>10.045406598890734</v>
      </c>
      <c r="F30" s="26">
        <v>13.099708124705922</v>
      </c>
      <c r="G30" s="25"/>
    </row>
    <row r="31" spans="1:7" ht="19.5" customHeight="1">
      <c r="A31" s="15" t="s">
        <v>10</v>
      </c>
      <c r="B31" s="22">
        <v>15.5</v>
      </c>
      <c r="C31" s="22">
        <v>13.2</v>
      </c>
      <c r="D31" s="22">
        <v>13.561969680832179</v>
      </c>
      <c r="E31" s="22">
        <v>17.961001997631129</v>
      </c>
      <c r="F31" s="22">
        <v>15.199859747545583</v>
      </c>
      <c r="G31" s="25"/>
    </row>
    <row r="32" spans="1:7" ht="19.5" customHeight="1">
      <c r="A32" s="15" t="s">
        <v>11</v>
      </c>
      <c r="B32" s="26">
        <v>25.5</v>
      </c>
      <c r="C32" s="22">
        <v>24.3</v>
      </c>
      <c r="D32" s="22">
        <v>19.940294823237195</v>
      </c>
      <c r="E32" s="22">
        <v>23.321440654507427</v>
      </c>
      <c r="F32" s="22">
        <v>20.911454139731763</v>
      </c>
      <c r="G32" s="25"/>
    </row>
    <row r="33" spans="1:7" ht="19.5" customHeight="1">
      <c r="A33" s="15" t="s">
        <v>12</v>
      </c>
      <c r="B33" s="26">
        <v>19.3</v>
      </c>
      <c r="C33" s="22">
        <v>19</v>
      </c>
      <c r="D33" s="22">
        <v>18.270250642612112</v>
      </c>
      <c r="E33" s="22">
        <v>17.062540443835406</v>
      </c>
      <c r="F33" s="22">
        <v>18.298695388349515</v>
      </c>
      <c r="G33" s="25"/>
    </row>
    <row r="34" spans="1:7" ht="19.5" customHeight="1">
      <c r="A34" s="15" t="s">
        <v>21</v>
      </c>
      <c r="B34" s="26">
        <v>22.7</v>
      </c>
      <c r="C34" s="22">
        <v>15.8</v>
      </c>
      <c r="D34" s="26">
        <v>15.672920912562574</v>
      </c>
      <c r="E34" s="26">
        <v>15.798681513625297</v>
      </c>
      <c r="F34" s="26">
        <v>15.597480304248645</v>
      </c>
      <c r="G34" s="25"/>
    </row>
    <row r="35" spans="1:7" ht="19.5" customHeight="1">
      <c r="A35" s="15" t="s">
        <v>14</v>
      </c>
      <c r="B35" s="26">
        <v>10</v>
      </c>
      <c r="C35" s="22">
        <v>11.5</v>
      </c>
      <c r="D35" s="26">
        <v>10.136732283297887</v>
      </c>
      <c r="E35" s="26">
        <v>10.149607946786485</v>
      </c>
      <c r="F35" s="26">
        <v>10.280840166828286</v>
      </c>
      <c r="G35" s="25"/>
    </row>
    <row r="36" spans="1:7" ht="19.5" customHeight="1">
      <c r="A36" s="15" t="s">
        <v>15</v>
      </c>
      <c r="B36" s="26">
        <v>7.9</v>
      </c>
      <c r="C36" s="22">
        <v>12.4</v>
      </c>
      <c r="D36" s="26">
        <v>9.2610586792832841</v>
      </c>
      <c r="E36" s="26">
        <v>10.355857234848886</v>
      </c>
      <c r="F36" s="26">
        <v>15.327860516819969</v>
      </c>
      <c r="G36" s="25"/>
    </row>
    <row r="37" spans="1:7" ht="19.5" customHeight="1">
      <c r="A37" s="15" t="s">
        <v>16</v>
      </c>
      <c r="B37" s="26">
        <v>3.2</v>
      </c>
      <c r="C37" s="22">
        <v>2.2000000000000002</v>
      </c>
      <c r="D37" s="26">
        <v>3.9415164185464326</v>
      </c>
      <c r="E37" s="26">
        <v>4.2505711705010363</v>
      </c>
      <c r="F37" s="26">
        <v>5.5327597617471866</v>
      </c>
      <c r="G37" s="25"/>
    </row>
    <row r="38" spans="1:7" ht="19.5" customHeight="1">
      <c r="A38" s="15" t="s">
        <v>17</v>
      </c>
      <c r="B38" s="26">
        <v>3.7</v>
      </c>
      <c r="C38" s="22">
        <v>8.6999999999999993</v>
      </c>
      <c r="D38" s="26">
        <v>12.944983818770227</v>
      </c>
      <c r="E38" s="26">
        <v>15.003214974637421</v>
      </c>
      <c r="F38" s="26">
        <v>9.4306175990923933</v>
      </c>
      <c r="G38" s="25"/>
    </row>
    <row r="39" spans="1:7" ht="19.5" customHeight="1">
      <c r="A39" s="18" t="s">
        <v>18</v>
      </c>
      <c r="B39" s="26">
        <v>1.24134638338506</v>
      </c>
      <c r="C39" s="22">
        <v>0.69346679087798746</v>
      </c>
      <c r="D39" s="26">
        <v>0.50336600437887502</v>
      </c>
      <c r="E39" s="26">
        <v>0.89521202073038053</v>
      </c>
      <c r="F39" s="26">
        <v>1.1974161020954781</v>
      </c>
      <c r="G39" s="25"/>
    </row>
    <row r="40" spans="1:7" ht="12.2" customHeight="1">
      <c r="A40" s="27"/>
      <c r="B40" s="28"/>
      <c r="C40" s="28"/>
      <c r="D40" s="28"/>
      <c r="E40" s="29"/>
      <c r="F40" s="30"/>
    </row>
    <row r="41" spans="1:7" ht="9.75" customHeight="1">
      <c r="A41" s="31"/>
      <c r="B41" s="31"/>
      <c r="C41" s="31"/>
      <c r="D41" s="31"/>
      <c r="E41" s="31"/>
      <c r="F41" s="32"/>
    </row>
    <row r="42" spans="1:7" ht="15" customHeight="1">
      <c r="A42" s="33" t="s">
        <v>22</v>
      </c>
      <c r="B42" s="2"/>
      <c r="C42" s="2"/>
      <c r="D42" s="2"/>
      <c r="E42" s="34"/>
      <c r="F42" s="35"/>
    </row>
    <row r="43" spans="1:7" ht="15" customHeight="1">
      <c r="A43" s="36" t="s">
        <v>23</v>
      </c>
      <c r="B43" s="2"/>
      <c r="C43" s="2"/>
      <c r="D43" s="2"/>
      <c r="E43" s="2"/>
      <c r="F43" s="3"/>
    </row>
    <row r="44" spans="1:7" ht="18" customHeight="1"/>
  </sheetData>
  <mergeCells count="5">
    <mergeCell ref="A1:F1"/>
    <mergeCell ref="A2:F2"/>
    <mergeCell ref="A4:A5"/>
    <mergeCell ref="B4:F4"/>
    <mergeCell ref="B23:F23"/>
  </mergeCells>
  <printOptions horizontalCentered="1"/>
  <pageMargins left="0.74803149606299213" right="0.74803149606299213" top="0.98425196850393704" bottom="0.98425196850393704" header="0" footer="0"/>
  <pageSetup scale="85" orientation="portrait" r:id="rId1"/>
  <headerFooter alignWithMargins="0"/>
  <ignoredErrors>
    <ignoredError sqref="B7:F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'1'!A_impresión_IM</vt:lpstr>
      <vt:lpstr>'1'!Área_de_impresión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YASMIN QUINTERO</cp:lastModifiedBy>
  <dcterms:created xsi:type="dcterms:W3CDTF">2026-03-09T14:32:55Z</dcterms:created>
  <dcterms:modified xsi:type="dcterms:W3CDTF">2026-07-17T15:39:23Z</dcterms:modified>
</cp:coreProperties>
</file>